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Hoja1" sheetId="1" r:id="rId1"/>
  </sheets>
  <calcPr calcId="124519"/>
</workbook>
</file>

<file path=xl/calcChain.xml><?xml version="1.0" encoding="utf-8"?>
<calcChain xmlns="http://schemas.openxmlformats.org/spreadsheetml/2006/main">
  <c r="H25" i="1"/>
</calcChain>
</file>

<file path=xl/sharedStrings.xml><?xml version="1.0" encoding="utf-8"?>
<sst xmlns="http://schemas.openxmlformats.org/spreadsheetml/2006/main" count="38" uniqueCount="27">
  <si>
    <t>Departamento judicial</t>
  </si>
  <si>
    <t>IPP VI</t>
  </si>
  <si>
    <t>% sobre total IPP</t>
  </si>
  <si>
    <t>Azul</t>
  </si>
  <si>
    <t>Bahía Blanca</t>
  </si>
  <si>
    <t>Dolores</t>
  </si>
  <si>
    <t>Junín</t>
  </si>
  <si>
    <t>La Matanza</t>
  </si>
  <si>
    <t>La Plata</t>
  </si>
  <si>
    <t>Lomas de Zamora</t>
  </si>
  <si>
    <t>Mar del Plata</t>
  </si>
  <si>
    <t>Mercedes</t>
  </si>
  <si>
    <t>Moreno-Gral. Rodríguez</t>
  </si>
  <si>
    <t>Morón</t>
  </si>
  <si>
    <t>Necochea</t>
  </si>
  <si>
    <t>Pergamino</t>
  </si>
  <si>
    <t>Quilmes</t>
  </si>
  <si>
    <t>San Isidro</t>
  </si>
  <si>
    <t>San Martín</t>
  </si>
  <si>
    <t>San Nicolás</t>
  </si>
  <si>
    <t>Trenque Lauquen</t>
  </si>
  <si>
    <t>Zárate-Campana</t>
  </si>
  <si>
    <t>TOTAL</t>
  </si>
  <si>
    <r>
      <t>Fuente: </t>
    </r>
    <r>
      <rPr>
        <sz val="10"/>
        <rFont val="Calibri"/>
        <family val="2"/>
        <scheme val="minor"/>
      </rPr>
      <t>CPM en base a Informes del Registro de Violencia Institucional de la Procuración General de la provincia de Buenos Aires.</t>
    </r>
  </si>
  <si>
    <t>Avellaneda-Lanús</t>
  </si>
  <si>
    <t>-</t>
  </si>
  <si>
    <t>Causas iniciadas por violencia institucional según departamento judicial, provincia de Buenos Aires, 2018-2021</t>
  </si>
</sst>
</file>

<file path=xl/styles.xml><?xml version="1.0" encoding="utf-8"?>
<styleSheet xmlns="http://schemas.openxmlformats.org/spreadsheetml/2006/main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0" fillId="0" borderId="1" xfId="0" applyNumberFormat="1" applyFill="1" applyBorder="1"/>
    <xf numFmtId="0" fontId="0" fillId="0" borderId="1" xfId="0" applyFill="1" applyBorder="1" applyAlignment="1"/>
    <xf numFmtId="0" fontId="2" fillId="0" borderId="1" xfId="0" applyFont="1" applyFill="1" applyBorder="1" applyAlignment="1">
      <alignment horizontal="left"/>
    </xf>
    <xf numFmtId="3" fontId="2" fillId="0" borderId="2" xfId="0" applyNumberFormat="1" applyFont="1" applyFill="1" applyBorder="1" applyAlignment="1">
      <alignment horizontal="right"/>
    </xf>
    <xf numFmtId="164" fontId="0" fillId="0" borderId="1" xfId="1" applyNumberFormat="1" applyFont="1" applyFill="1" applyBorder="1"/>
    <xf numFmtId="164" fontId="2" fillId="0" borderId="2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3" fontId="0" fillId="0" borderId="2" xfId="0" applyNumberFormat="1" applyFont="1" applyFill="1" applyBorder="1"/>
    <xf numFmtId="164" fontId="0" fillId="0" borderId="2" xfId="1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right" vertical="center" wrapText="1"/>
    </xf>
    <xf numFmtId="164" fontId="0" fillId="0" borderId="2" xfId="1" applyNumberFormat="1" applyFont="1" applyFill="1" applyBorder="1" applyAlignment="1">
      <alignment horizontal="right" vertical="center" wrapText="1"/>
    </xf>
    <xf numFmtId="0" fontId="0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761999</xdr:colOff>
      <xdr:row>0</xdr:row>
      <xdr:rowOff>962024</xdr:rowOff>
    </xdr:to>
    <xdr:pic>
      <xdr:nvPicPr>
        <xdr:cNvPr id="2" name="1 Imagen" descr="Logo mecanismo.jpe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4533899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K9" sqref="K9"/>
    </sheetView>
  </sheetViews>
  <sheetFormatPr baseColWidth="10" defaultRowHeight="15"/>
  <cols>
    <col min="1" max="1" width="22.28515625" customWidth="1"/>
  </cols>
  <sheetData>
    <row r="1" spans="1:9" ht="78" customHeight="1"/>
    <row r="2" spans="1:9" ht="28.5" customHeight="1">
      <c r="A2" s="18" t="s">
        <v>26</v>
      </c>
      <c r="B2" s="18"/>
      <c r="C2" s="18"/>
      <c r="D2" s="18"/>
      <c r="E2" s="18"/>
      <c r="F2" s="18"/>
      <c r="G2" s="18"/>
      <c r="H2" s="18"/>
      <c r="I2" s="18"/>
    </row>
    <row r="3" spans="1:9">
      <c r="A3" s="19" t="s">
        <v>0</v>
      </c>
      <c r="B3" s="12">
        <v>2018</v>
      </c>
      <c r="C3" s="12"/>
      <c r="D3" s="12">
        <v>2019</v>
      </c>
      <c r="E3" s="12"/>
      <c r="F3" s="12">
        <v>2020</v>
      </c>
      <c r="G3" s="12"/>
      <c r="H3" s="12">
        <v>2021</v>
      </c>
      <c r="I3" s="12"/>
    </row>
    <row r="4" spans="1:9" ht="25.5">
      <c r="A4" s="19"/>
      <c r="B4" s="10" t="s">
        <v>1</v>
      </c>
      <c r="C4" s="10" t="s">
        <v>2</v>
      </c>
      <c r="D4" s="10" t="s">
        <v>1</v>
      </c>
      <c r="E4" s="10" t="s">
        <v>2</v>
      </c>
      <c r="F4" s="10" t="s">
        <v>1</v>
      </c>
      <c r="G4" s="10" t="s">
        <v>2</v>
      </c>
      <c r="H4" s="10" t="s">
        <v>1</v>
      </c>
      <c r="I4" s="10" t="s">
        <v>2</v>
      </c>
    </row>
    <row r="5" spans="1:9">
      <c r="A5" s="15" t="s">
        <v>24</v>
      </c>
      <c r="B5" s="16" t="s">
        <v>25</v>
      </c>
      <c r="C5" s="16" t="s">
        <v>25</v>
      </c>
      <c r="D5" s="16" t="s">
        <v>25</v>
      </c>
      <c r="E5" s="16" t="s">
        <v>25</v>
      </c>
      <c r="F5" s="17" t="s">
        <v>25</v>
      </c>
      <c r="G5" s="17" t="s">
        <v>25</v>
      </c>
      <c r="H5" s="13">
        <v>53</v>
      </c>
      <c r="I5" s="14">
        <v>1.0671284178311118E-3</v>
      </c>
    </row>
    <row r="6" spans="1:9">
      <c r="A6" s="2" t="s">
        <v>3</v>
      </c>
      <c r="B6" s="1">
        <v>418</v>
      </c>
      <c r="C6" s="5">
        <v>2.0355490625760895E-2</v>
      </c>
      <c r="D6" s="1">
        <v>398</v>
      </c>
      <c r="E6" s="5">
        <v>1.8066273263731277E-2</v>
      </c>
      <c r="F6" s="8">
        <v>221</v>
      </c>
      <c r="G6" s="9">
        <v>1.210693546619919E-2</v>
      </c>
      <c r="H6" s="8">
        <v>215</v>
      </c>
      <c r="I6" s="9">
        <v>1.037694869443506E-2</v>
      </c>
    </row>
    <row r="7" spans="1:9">
      <c r="A7" s="2" t="s">
        <v>4</v>
      </c>
      <c r="B7" s="1">
        <v>477</v>
      </c>
      <c r="C7" s="5">
        <v>1.702233959032189E-2</v>
      </c>
      <c r="D7" s="1">
        <v>474</v>
      </c>
      <c r="E7" s="5">
        <v>1.6024340770791075E-2</v>
      </c>
      <c r="F7" s="8">
        <v>263</v>
      </c>
      <c r="G7" s="9">
        <v>1.0737063049971745E-2</v>
      </c>
      <c r="H7" s="8">
        <v>198</v>
      </c>
      <c r="I7" s="9">
        <v>7.0235181440885391E-3</v>
      </c>
    </row>
    <row r="8" spans="1:9">
      <c r="A8" s="2" t="s">
        <v>5</v>
      </c>
      <c r="B8" s="1">
        <v>198</v>
      </c>
      <c r="C8" s="5">
        <v>7.9457442112444328E-3</v>
      </c>
      <c r="D8" s="1">
        <v>185</v>
      </c>
      <c r="E8" s="5">
        <v>8.3412236800577116E-3</v>
      </c>
      <c r="F8" s="8">
        <v>108</v>
      </c>
      <c r="G8" s="9">
        <v>4.36557661991188E-3</v>
      </c>
      <c r="H8" s="8">
        <v>76</v>
      </c>
      <c r="I8" s="9">
        <v>2.8050490883590462E-3</v>
      </c>
    </row>
    <row r="9" spans="1:9">
      <c r="A9" s="2" t="s">
        <v>6</v>
      </c>
      <c r="B9" s="1">
        <v>134</v>
      </c>
      <c r="C9" s="5">
        <v>1.0352286773794808E-2</v>
      </c>
      <c r="D9" s="1">
        <v>119</v>
      </c>
      <c r="E9" s="5">
        <v>8.9372887720615846E-3</v>
      </c>
      <c r="F9" s="8">
        <v>109</v>
      </c>
      <c r="G9" s="9">
        <v>1.0014700477765528E-2</v>
      </c>
      <c r="H9" s="8">
        <v>119</v>
      </c>
      <c r="I9" s="9">
        <v>8.9480412061057231E-3</v>
      </c>
    </row>
    <row r="10" spans="1:9">
      <c r="A10" s="2" t="s">
        <v>7</v>
      </c>
      <c r="B10" s="1">
        <v>168</v>
      </c>
      <c r="C10" s="5">
        <v>2.2902636529705265E-3</v>
      </c>
      <c r="D10" s="1">
        <v>117</v>
      </c>
      <c r="E10" s="5">
        <v>1.1546432448435803E-2</v>
      </c>
      <c r="F10" s="8">
        <v>103</v>
      </c>
      <c r="G10" s="9">
        <v>1.5264686703420475E-3</v>
      </c>
      <c r="H10" s="8">
        <v>100</v>
      </c>
      <c r="I10" s="9">
        <v>1.4360388304899764E-3</v>
      </c>
    </row>
    <row r="11" spans="1:9">
      <c r="A11" s="2" t="s">
        <v>8</v>
      </c>
      <c r="B11" s="1">
        <v>356</v>
      </c>
      <c r="C11" s="5">
        <v>5.248492532692506E-3</v>
      </c>
      <c r="D11" s="1">
        <v>222</v>
      </c>
      <c r="E11" s="5">
        <v>7.6963078523140929E-3</v>
      </c>
      <c r="F11" s="8">
        <v>238</v>
      </c>
      <c r="G11" s="9">
        <v>3.8907961418996242E-3</v>
      </c>
      <c r="H11" s="8">
        <v>270</v>
      </c>
      <c r="I11" s="9">
        <v>4.0462167873038706E-3</v>
      </c>
    </row>
    <row r="12" spans="1:9">
      <c r="A12" s="2" t="s">
        <v>9</v>
      </c>
      <c r="B12" s="1">
        <v>535</v>
      </c>
      <c r="C12" s="5">
        <v>3.5512542233373822E-3</v>
      </c>
      <c r="D12" s="1">
        <v>563</v>
      </c>
      <c r="E12" s="5">
        <v>2.1130460891757994E-2</v>
      </c>
      <c r="F12" s="8">
        <v>389</v>
      </c>
      <c r="G12" s="9">
        <v>2.7691168723928301E-3</v>
      </c>
      <c r="H12" s="8">
        <v>248</v>
      </c>
      <c r="I12" s="9">
        <v>2.4380413090708901E-3</v>
      </c>
    </row>
    <row r="13" spans="1:9">
      <c r="A13" s="2" t="s">
        <v>10</v>
      </c>
      <c r="B13" s="1">
        <v>281</v>
      </c>
      <c r="C13" s="5">
        <v>8.5777954150004585E-3</v>
      </c>
      <c r="D13" s="1">
        <v>210</v>
      </c>
      <c r="E13" s="5">
        <v>7.4887668497254116E-3</v>
      </c>
      <c r="F13" s="8">
        <v>189</v>
      </c>
      <c r="G13" s="9">
        <v>5.7303983991267961E-3</v>
      </c>
      <c r="H13" s="8">
        <v>185</v>
      </c>
      <c r="I13" s="9">
        <v>5.155070081087859E-3</v>
      </c>
    </row>
    <row r="14" spans="1:9">
      <c r="A14" s="2" t="s">
        <v>11</v>
      </c>
      <c r="B14" s="1">
        <v>260</v>
      </c>
      <c r="C14" s="5">
        <v>1.065093605341854E-2</v>
      </c>
      <c r="D14" s="1">
        <v>176</v>
      </c>
      <c r="E14" s="5">
        <v>2.216624685138539E-2</v>
      </c>
      <c r="F14" s="8">
        <v>169</v>
      </c>
      <c r="G14" s="9">
        <v>7.7533605542047072E-3</v>
      </c>
      <c r="H14" s="8">
        <v>180</v>
      </c>
      <c r="I14" s="9">
        <v>7.2121163554772017E-3</v>
      </c>
    </row>
    <row r="15" spans="1:9">
      <c r="A15" s="2" t="s">
        <v>12</v>
      </c>
      <c r="B15" s="1">
        <v>45</v>
      </c>
      <c r="C15" s="5">
        <v>1.2537263533279469E-3</v>
      </c>
      <c r="D15" s="1">
        <v>60</v>
      </c>
      <c r="E15" s="5">
        <v>1.3721499302490451E-3</v>
      </c>
      <c r="F15" s="8">
        <v>48</v>
      </c>
      <c r="G15" s="9">
        <v>1.3737443118399587E-3</v>
      </c>
      <c r="H15" s="8">
        <v>56</v>
      </c>
      <c r="I15" s="9">
        <v>1.5013404825737265E-3</v>
      </c>
    </row>
    <row r="16" spans="1:9">
      <c r="A16" s="2" t="s">
        <v>13</v>
      </c>
      <c r="B16" s="1">
        <v>279</v>
      </c>
      <c r="C16" s="5">
        <v>4.0246382874370703E-3</v>
      </c>
      <c r="D16" s="1">
        <v>128</v>
      </c>
      <c r="E16" s="5">
        <v>1.7970208763284617E-3</v>
      </c>
      <c r="F16" s="8">
        <v>59</v>
      </c>
      <c r="G16" s="9">
        <v>9.5585257189145399E-4</v>
      </c>
      <c r="H16" s="8">
        <v>75</v>
      </c>
      <c r="I16" s="9">
        <v>1.1967448539971278E-3</v>
      </c>
    </row>
    <row r="17" spans="1:9">
      <c r="A17" s="2" t="s">
        <v>14</v>
      </c>
      <c r="B17" s="1">
        <v>77</v>
      </c>
      <c r="C17" s="5">
        <v>1.0763209393346379E-2</v>
      </c>
      <c r="D17" s="1">
        <v>43</v>
      </c>
      <c r="E17" s="5">
        <v>2.6164152676957898E-4</v>
      </c>
      <c r="F17" s="8">
        <v>68</v>
      </c>
      <c r="G17" s="9">
        <v>9.4588955348449012E-3</v>
      </c>
      <c r="H17" s="8">
        <v>40</v>
      </c>
      <c r="I17" s="9">
        <v>4.9609326553392034E-3</v>
      </c>
    </row>
    <row r="18" spans="1:9">
      <c r="A18" s="2" t="s">
        <v>15</v>
      </c>
      <c r="B18" s="1">
        <v>28</v>
      </c>
      <c r="C18" s="5">
        <v>2.7266530334014998E-3</v>
      </c>
      <c r="D18" s="1">
        <v>24</v>
      </c>
      <c r="E18" s="5">
        <v>3.3473737063795364E-4</v>
      </c>
      <c r="F18" s="8">
        <v>17</v>
      </c>
      <c r="G18" s="9">
        <v>1.9666820916242481E-3</v>
      </c>
      <c r="H18" s="8">
        <v>32</v>
      </c>
      <c r="I18" s="9">
        <v>3.1648699436257542E-3</v>
      </c>
    </row>
    <row r="19" spans="1:9">
      <c r="A19" s="2" t="s">
        <v>16</v>
      </c>
      <c r="B19" s="1">
        <v>411</v>
      </c>
      <c r="C19" s="5">
        <v>6.4291077462144911E-3</v>
      </c>
      <c r="D19" s="1">
        <v>260</v>
      </c>
      <c r="E19" s="5">
        <v>2.5832091405861898E-2</v>
      </c>
      <c r="F19" s="8">
        <v>208</v>
      </c>
      <c r="G19" s="9">
        <v>3.1192357872321282E-3</v>
      </c>
      <c r="H19" s="8">
        <v>210</v>
      </c>
      <c r="I19" s="9">
        <v>2.9091916603172403E-3</v>
      </c>
    </row>
    <row r="20" spans="1:9">
      <c r="A20" s="2" t="s">
        <v>17</v>
      </c>
      <c r="B20" s="1">
        <v>250</v>
      </c>
      <c r="C20" s="5">
        <v>3.2561410820808045E-3</v>
      </c>
      <c r="D20" s="1">
        <v>177</v>
      </c>
      <c r="E20" s="5">
        <v>2.1199635893259234E-3</v>
      </c>
      <c r="F20" s="8">
        <v>176</v>
      </c>
      <c r="G20" s="9">
        <v>2.6964088736364752E-3</v>
      </c>
      <c r="H20" s="8">
        <v>188</v>
      </c>
      <c r="I20" s="9">
        <v>2.6151427895783779E-3</v>
      </c>
    </row>
    <row r="21" spans="1:9">
      <c r="A21" s="2" t="s">
        <v>18</v>
      </c>
      <c r="B21" s="1">
        <v>179</v>
      </c>
      <c r="C21" s="5">
        <v>1.8799361451856832E-3</v>
      </c>
      <c r="D21" s="1">
        <v>162</v>
      </c>
      <c r="E21" s="5">
        <v>2.1766879408800805E-3</v>
      </c>
      <c r="F21" s="8">
        <v>169</v>
      </c>
      <c r="G21" s="9">
        <v>1.9349446422642286E-3</v>
      </c>
      <c r="H21" s="8">
        <v>157</v>
      </c>
      <c r="I21" s="9">
        <v>1.7236079395749166E-3</v>
      </c>
    </row>
    <row r="22" spans="1:9">
      <c r="A22" s="2" t="s">
        <v>19</v>
      </c>
      <c r="B22" s="1">
        <v>358</v>
      </c>
      <c r="C22" s="5">
        <v>1.7130006220393321E-2</v>
      </c>
      <c r="D22" s="1">
        <v>313</v>
      </c>
      <c r="E22" s="5">
        <v>3.1367439995991383E-3</v>
      </c>
      <c r="F22" s="8">
        <v>273</v>
      </c>
      <c r="G22" s="9">
        <v>1.4368421052631579E-2</v>
      </c>
      <c r="H22" s="8">
        <v>322</v>
      </c>
      <c r="I22" s="9">
        <v>1.4937143387298788E-2</v>
      </c>
    </row>
    <row r="23" spans="1:9">
      <c r="A23" s="2" t="s">
        <v>20</v>
      </c>
      <c r="B23" s="1">
        <v>117</v>
      </c>
      <c r="C23" s="5">
        <v>1.1521418020679469E-2</v>
      </c>
      <c r="D23" s="1">
        <v>86</v>
      </c>
      <c r="E23" s="5">
        <v>2.1338891370155325E-3</v>
      </c>
      <c r="F23" s="8">
        <v>48</v>
      </c>
      <c r="G23" s="9">
        <v>5.6683986773736423E-3</v>
      </c>
      <c r="H23" s="8">
        <v>51</v>
      </c>
      <c r="I23" s="9">
        <v>5.7679258086405791E-3</v>
      </c>
    </row>
    <row r="24" spans="1:9">
      <c r="A24" s="2" t="s">
        <v>21</v>
      </c>
      <c r="B24" s="1">
        <v>301</v>
      </c>
      <c r="C24" s="5">
        <v>1.1649057626069121E-2</v>
      </c>
      <c r="D24" s="1">
        <v>214</v>
      </c>
      <c r="E24" s="5">
        <v>2.6527171757239191E-3</v>
      </c>
      <c r="F24" s="8">
        <v>138</v>
      </c>
      <c r="G24" s="9">
        <v>5.6806487465525047E-3</v>
      </c>
      <c r="H24" s="8">
        <v>187</v>
      </c>
      <c r="I24" s="9">
        <v>7.3138297872340427E-3</v>
      </c>
    </row>
    <row r="25" spans="1:9">
      <c r="A25" s="3" t="s">
        <v>22</v>
      </c>
      <c r="B25" s="4">
        <v>4872</v>
      </c>
      <c r="C25" s="6">
        <v>5.7258502393997728E-3</v>
      </c>
      <c r="D25" s="4">
        <v>3931</v>
      </c>
      <c r="E25" s="7">
        <v>4.2339382842371698E-3</v>
      </c>
      <c r="F25" s="4">
        <v>2993</v>
      </c>
      <c r="G25" s="6">
        <v>3.8111714645533068E-3</v>
      </c>
      <c r="H25" s="4">
        <f>+SUM(H5:H24)</f>
        <v>2962</v>
      </c>
      <c r="I25" s="6">
        <v>3.0000000000000001E-3</v>
      </c>
    </row>
    <row r="27" spans="1:9">
      <c r="A27" s="11" t="s">
        <v>23</v>
      </c>
    </row>
  </sheetData>
  <mergeCells count="6">
    <mergeCell ref="H3:I3"/>
    <mergeCell ref="A2:I2"/>
    <mergeCell ref="A3:A4"/>
    <mergeCell ref="B3:C3"/>
    <mergeCell ref="D3:E3"/>
    <mergeCell ref="F3:G3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pai</cp:lastModifiedBy>
  <dcterms:created xsi:type="dcterms:W3CDTF">2021-09-27T15:21:39Z</dcterms:created>
  <dcterms:modified xsi:type="dcterms:W3CDTF">2022-08-29T13:44:56Z</dcterms:modified>
</cp:coreProperties>
</file>